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270" windowWidth="17775" windowHeight="122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<sst xmlns="http://schemas.openxmlformats.org/spreadsheetml/2006/main" count="17" uniqueCount="17">
  <si>
    <t>Omsättning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</si>
  <si>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</si>
  <si>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</si>
  <si>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</si>
  <si>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</si>
  <si>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</si>
  <si>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</si>
  <si>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</si>
  <si>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</si>
  <si>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</si>
  <si>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</si>
  <si>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</si>
  <si>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</si>
  <si>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Budget</t>
  </si>
  <si>
    <t>Utfall detta år</t>
  </si>
  <si>
    <t>Utfall föregående år</t>
  </si>
  <si>
    <t>Över budget och föregående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</si>
</sst>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,&quot; kkr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5">
    <xf numFmtId="0" fontId="0" fillId="0" borderId="0" xfId="0"/>
    <xf numFmtId="0" fontId="1" fillId="3" borderId="0" xfId="2"/>
    <xf numFmtId="164" fontId="0" fillId="0" borderId="0" xfId="0" applyNumberFormat="1"/>
    <xf numFmtId="0" fontId="0" fillId="0" borderId="0" xfId="0" applyAlignment="1">
      <alignment horizontal="left" indent="1"/>
    </xf>
    <xf numFmtId="0" fontId="3" fillId="2" borderId="0" xfId="1" applyFont="1"/>
  </cellXfs>
  <cellStyles count="3">
    <cellStyle name="20% - Dekorfärg3" xfId="2" builtinId="38" customBuiltin="1"/>
    <cellStyle name="Färg1" xfId="1" builtinId="29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" sqref="E2"/>
    </sheetView>
  </sheetViews>
  <sheetFormatPr defaultRowHeight="15" x14ac:dyDescent="0.25"/>
  <cols>
    <col min="1" max="1" width="13.140625" customWidth="1"/>
    <col min="2" max="2" width="12" customWidth="1"/>
    <col min="3" max="3" width="19" bestFit="1" customWidth="1"/>
    <col min="4" max="4" width="15.28515625" customWidth="1"/>
    <col min="5" max="5" width="29" bestFit="1" customWidth="1"/>
  </cols>
  <sheetData>
    <row r="1" spans="1:5" x14ac:dyDescent="0.25">
      <c r="A1" s="4" t="s">
        <v>0</v>
      </c>
      <c r="B1" s="4" t="s">
        <v>13</v>
      </c>
      <c r="C1" s="4" t="s">
        <v>15</v>
      </c>
      <c r="D1" s="4" t="s">
        <v>14</v>
      </c>
      <c r="E1" s="4" t="s">
        <v>16</v>
      </c>
    </row>
    <row r="2" spans="1:5" x14ac:dyDescent="0.25">
      <c r="A2" s="1" t="s">
        <v>1</v>
      </c>
      <c r="B2" s="2">
        <v>10562784</v>
      </c>
      <c r="C2" s="2">
        <v>10034644.799999999</v>
      </c>
      <c r="D2" s="2">
        <v>10419062.4</v>
      </c>
      <c r="E2" s="3" t="str">
        <f>IF(AND(D2&gt;B2,D2&gt;C2),"JA!","Nej")</f>
        <v>Nej</v>
      </c>
    </row>
    <row r="3" spans="1:5" x14ac:dyDescent="0.25">
      <c r="A3" s="1" t="s">
        <v>2</v>
      </c>
      <c r="B3" s="2">
        <v>11626145</v>
      </c>
      <c r="C3" s="2">
        <v>10040761.59090909</v>
      </c>
      <c r="D3" s="2">
        <v>12788759.500000002</v>
      </c>
      <c r="E3" s="3" t="str">
        <f t="shared" ref="E3:E13" si="0">IF(AND(D3&gt;B3,D3&gt;C3),"JA!","Nej")</f>
        <v>JA!</v>
      </c>
    </row>
    <row r="4" spans="1:5" x14ac:dyDescent="0.25">
      <c r="A4" s="1" t="s">
        <v>3</v>
      </c>
      <c r="B4" s="2">
        <v>12723912</v>
      </c>
      <c r="C4" s="2">
        <v>14856375</v>
      </c>
      <c r="D4" s="2">
        <v>13996303.200000001</v>
      </c>
      <c r="E4" s="3" t="str">
        <f t="shared" si="0"/>
        <v>Nej</v>
      </c>
    </row>
    <row r="5" spans="1:5" x14ac:dyDescent="0.25">
      <c r="A5" s="1" t="s">
        <v>4</v>
      </c>
      <c r="B5" s="2">
        <v>13829648</v>
      </c>
      <c r="C5" s="2">
        <v>11943786.909090908</v>
      </c>
      <c r="D5" s="2">
        <v>15212612.800000001</v>
      </c>
      <c r="E5" s="3" t="str">
        <f t="shared" si="0"/>
        <v>JA!</v>
      </c>
    </row>
    <row r="6" spans="1:5" x14ac:dyDescent="0.25">
      <c r="A6" s="1" t="s">
        <v>5</v>
      </c>
      <c r="B6" s="2">
        <v>13235045</v>
      </c>
      <c r="C6" s="2">
        <v>11430266.136363635</v>
      </c>
      <c r="D6" s="2">
        <v>14235045</v>
      </c>
      <c r="E6" s="3" t="str">
        <f t="shared" si="0"/>
        <v>JA!</v>
      </c>
    </row>
    <row r="7" spans="1:5" x14ac:dyDescent="0.25">
      <c r="A7" s="1" t="s">
        <v>6</v>
      </c>
      <c r="B7" s="2">
        <v>13136978</v>
      </c>
      <c r="C7" s="2">
        <v>12480129.1</v>
      </c>
      <c r="D7" s="2">
        <v>14450675.800000001</v>
      </c>
      <c r="E7" s="3" t="str">
        <f t="shared" si="0"/>
        <v>JA!</v>
      </c>
    </row>
    <row r="8" spans="1:5" x14ac:dyDescent="0.25">
      <c r="A8" s="1" t="s">
        <v>7</v>
      </c>
      <c r="B8" s="2">
        <v>12064915</v>
      </c>
      <c r="C8" s="2">
        <v>10419699.318181816</v>
      </c>
      <c r="D8" s="2">
        <v>11271406.5</v>
      </c>
      <c r="E8" s="3" t="str">
        <f t="shared" si="0"/>
        <v>Nej</v>
      </c>
    </row>
    <row r="9" spans="1:5" x14ac:dyDescent="0.25">
      <c r="A9" s="1" t="s">
        <v>8</v>
      </c>
      <c r="B9" s="2">
        <v>12465712</v>
      </c>
      <c r="C9" s="2">
        <v>11842426.4</v>
      </c>
      <c r="D9" s="2">
        <v>13712283.200000001</v>
      </c>
      <c r="E9" s="3" t="str">
        <f t="shared" si="0"/>
        <v>JA!</v>
      </c>
    </row>
    <row r="10" spans="1:5" x14ac:dyDescent="0.25">
      <c r="A10" s="1" t="s">
        <v>9</v>
      </c>
      <c r="B10" s="2">
        <v>13954678</v>
      </c>
      <c r="C10" s="2">
        <v>12051767.363636361</v>
      </c>
      <c r="D10" s="2">
        <v>12954678</v>
      </c>
      <c r="E10" s="3" t="str">
        <f t="shared" si="0"/>
        <v>Nej</v>
      </c>
    </row>
    <row r="11" spans="1:5" x14ac:dyDescent="0.25">
      <c r="A11" s="1" t="s">
        <v>10</v>
      </c>
      <c r="B11" s="2">
        <v>14095138</v>
      </c>
      <c r="C11" s="2">
        <v>13390381.1</v>
      </c>
      <c r="D11" s="2">
        <v>15504651.800000001</v>
      </c>
      <c r="E11" s="3" t="str">
        <f t="shared" si="0"/>
        <v>JA!</v>
      </c>
    </row>
    <row r="12" spans="1:5" x14ac:dyDescent="0.25">
      <c r="A12" s="1" t="s">
        <v>11</v>
      </c>
      <c r="B12" s="2">
        <v>13875064</v>
      </c>
      <c r="C12" s="2">
        <v>12611310.799999999</v>
      </c>
      <c r="D12" s="2">
        <v>14275064</v>
      </c>
      <c r="E12" s="3" t="str">
        <f t="shared" si="0"/>
        <v>JA!</v>
      </c>
    </row>
    <row r="13" spans="1:5" x14ac:dyDescent="0.25">
      <c r="A13" s="1" t="s">
        <v>12</v>
      </c>
      <c r="B13" s="2">
        <v>11649864</v>
      </c>
      <c r="C13" s="2">
        <v>10061246.18181818</v>
      </c>
      <c r="D13" s="2">
        <v>11123987</v>
      </c>
      <c r="E13" s="3" t="str">
        <f t="shared" si="0"/>
        <v>Nej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2006-11-28T10:42:44Z</dcterms:created>
  <dcterms:modified xsi:type="dcterms:W3CDTF">2010-07-07T07:03:10Z</dcterms:modified>
</cp:coreProperties>
</file>